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2" s="1"/>
  <c r="G21"/>
  <c r="G22" s="1"/>
  <c r="J21"/>
  <c r="J22" s="1"/>
  <c r="I21"/>
  <c r="I22" s="1"/>
  <c r="H21"/>
  <c r="H22" s="1"/>
  <c r="E22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<sst xmlns="http://schemas.openxmlformats.org/spreadsheetml/2006/main" count="37" uniqueCount="36">
  <si>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</si>
  <si>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</si>
  <si>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</si>
  <si>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</si>
  <si>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</si>
  <si>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</si>
  <si>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</si>
  <si>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</si>
  <si>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</si>
  <si>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</si>
  <si>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</si>
  <si>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</si>
  <si>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</si>
  <si>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</si>
  <si>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</si>
  <si>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</si>
  <si>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</si>
  <si>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</si>
  <si>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</si>
  <si>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</si>
  <si>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</si>
  <si>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</si>
  <si>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</si>
  <si>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</si>
  <si>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</si>
  <si>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</si>
  <si>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</si>
  <si>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</si>
  <si>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</si>
  <si>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</si>
  <si>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Суп с макаронными изделиями</t>
  </si>
  <si>
    <t>Котлета свиная</t>
  </si>
  <si>
    <t>Капуста тушеная</t>
  </si>
  <si>
    <t>Яйцо куриное вареное</t>
  </si>
  <si>
    <t>напиток</t>
  </si>
  <si>
    <t>Чай черный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</si>
</sst>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19</v>
      </c>
      <c r="F1" s="22"/>
      <c r="I1" t="s">
        <v>1</v>
      </c>
      <c r="J1" s="21">
        <v>45686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30</v>
      </c>
      <c r="E14" s="16">
        <v>250</v>
      </c>
      <c r="F14" s="24">
        <v>19.03</v>
      </c>
      <c r="G14" s="16">
        <v>189.3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31</v>
      </c>
      <c r="E15" s="16">
        <v>90</v>
      </c>
      <c r="F15" s="24">
        <v>27.07</v>
      </c>
      <c r="G15" s="16">
        <v>236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32</v>
      </c>
      <c r="E16" s="16">
        <v>180</v>
      </c>
      <c r="F16" s="24">
        <v>22.32</v>
      </c>
      <c r="G16" s="16">
        <v>56.6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34</v>
      </c>
      <c r="C17" s="37">
        <v>685</v>
      </c>
      <c r="D17" s="29" t="s">
        <v>35</v>
      </c>
      <c r="E17" s="16">
        <v>180</v>
      </c>
      <c r="F17" s="24">
        <v>1.43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33</v>
      </c>
      <c r="E18" s="38">
        <v>60</v>
      </c>
      <c r="F18" s="38">
        <v>14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15</v>
      </c>
      <c r="F19" s="24">
        <v>1.1499999999999999</v>
      </c>
      <c r="G19" s="16">
        <v>70.7</v>
      </c>
      <c r="H19" s="16">
        <v>1.3</v>
      </c>
      <c r="I19" s="16">
        <v>0.5</v>
      </c>
      <c r="J19" s="17">
        <v>6.4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>
      <c r="A21" s="6"/>
      <c r="B21" s="33" t="s">
        <v>24</v>
      </c>
      <c r="C21" s="26"/>
      <c r="D21" s="39"/>
      <c r="E21" s="40">
        <f>SUM(E12:E20)</f>
        <v>775</v>
      </c>
      <c r="F21" s="40">
        <f t="shared" ref="F21" si="0">SUM(F12:F20)</f>
        <v>85.000000000000014</v>
      </c>
      <c r="G21" s="40">
        <f t="shared" ref="G21" si="1">SUM(G12:G20)</f>
        <v>705.60000000000014</v>
      </c>
      <c r="H21" s="40">
        <f t="shared" ref="H21:J21" si="2">SUM(H12:H20)</f>
        <v>33.5</v>
      </c>
      <c r="I21" s="40">
        <f t="shared" si="2"/>
        <v>34.5</v>
      </c>
      <c r="J21" s="40">
        <f t="shared" si="2"/>
        <v>42.4</v>
      </c>
    </row>
    <row r="22" spans="1:10" ht="15.75" thickBot="1">
      <c r="A22" s="7"/>
      <c r="B22" s="32" t="s">
        <v>25</v>
      </c>
      <c r="C22" s="8"/>
      <c r="D22" s="30"/>
      <c r="E22" s="41">
        <f>E11+E21</f>
        <v>775</v>
      </c>
      <c r="F22" s="41">
        <f t="shared" ref="F22" si="3">F11+F21</f>
        <v>85.000000000000014</v>
      </c>
      <c r="G22" s="41">
        <f t="shared" ref="G22" si="4">G11+G21</f>
        <v>705.60000000000014</v>
      </c>
      <c r="H22" s="41">
        <f t="shared" ref="H22:J22" si="5">H11+H21</f>
        <v>33.5</v>
      </c>
      <c r="I22" s="41">
        <f t="shared" si="5"/>
        <v>34.5</v>
      </c>
      <c r="J22" s="41">
        <f t="shared" si="5"/>
        <v>42.4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2025-01-28T18:05:30Z</dcterms:modified>
</cp:coreProperties>
</file>