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I22" l="1"/>
  <c r="I21"/>
  <c r="H21"/>
  <c r="H22" s="1"/>
  <c r="G22"/>
  <c r="G21"/>
  <c r="F22"/>
  <c r="F21"/>
  <c r="E22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<sst xmlns="http://schemas.openxmlformats.org/spreadsheetml/2006/main" count="36" uniqueCount="35">
  <si>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</si>
  <si>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</si>
  <si>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</si>
  <si>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</si>
  <si>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</si>
  <si>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</si>
  <si>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</si>
  <si>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</si>
  <si>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</si>
  <si>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</si>
  <si>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</si>
  <si>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</si>
  <si>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</si>
  <si>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</si>
  <si>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</si>
  <si>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</si>
  <si>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</si>
  <si>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</si>
  <si>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</si>
  <si>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</si>
  <si>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</si>
  <si>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</si>
  <si>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</si>
  <si>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</si>
  <si>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</si>
  <si>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</si>
  <si>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</si>
  <si>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</si>
  <si>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</si>
  <si>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Суп с макаронными изделиями</t>
  </si>
  <si>
    <t>Жаркое по-домашнему</t>
  </si>
  <si>
    <t>сладкое</t>
  </si>
  <si>
    <t>Пряник</t>
  </si>
  <si>
    <t>напиток</t>
  </si>
  <si>
    <t>Чай черный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</si>
</sst>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2"/>
      <c r="I1" t="s">
        <v>1</v>
      </c>
      <c r="J1" s="21">
        <v>45721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29</v>
      </c>
      <c r="E14" s="16">
        <v>250</v>
      </c>
      <c r="F14" s="24">
        <v>19.03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30</v>
      </c>
      <c r="E15" s="16">
        <v>250</v>
      </c>
      <c r="F15" s="24">
        <v>55.75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33</v>
      </c>
      <c r="C17" s="37">
        <v>685</v>
      </c>
      <c r="D17" s="40" t="s">
        <v>34</v>
      </c>
      <c r="E17" s="16">
        <v>200</v>
      </c>
      <c r="F17" s="42">
        <v>1.59</v>
      </c>
      <c r="G17" s="27">
        <v>60</v>
      </c>
      <c r="H17" s="27">
        <v>0.2</v>
      </c>
      <c r="I17" s="27">
        <v>0</v>
      </c>
      <c r="J17" s="41">
        <v>12.6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31</v>
      </c>
      <c r="C20" s="26"/>
      <c r="D20" s="39" t="s">
        <v>32</v>
      </c>
      <c r="E20" s="27">
        <v>46</v>
      </c>
      <c r="F20" s="24">
        <v>6.32</v>
      </c>
      <c r="G20" s="16">
        <v>166.5</v>
      </c>
      <c r="H20" s="16">
        <v>2.6</v>
      </c>
      <c r="I20" s="16">
        <v>2.2999999999999998</v>
      </c>
      <c r="J20" s="17">
        <v>35.1</v>
      </c>
    </row>
    <row r="21" spans="1:10">
      <c r="A21" s="6"/>
      <c r="B21" s="33" t="s">
        <v>24</v>
      </c>
      <c r="C21" s="26"/>
      <c r="D21" s="39"/>
      <c r="E21" s="43">
        <f>SUM(E12:E20)</f>
        <v>776</v>
      </c>
      <c r="F21" s="43">
        <f>SUM(F12:F20)</f>
        <v>85</v>
      </c>
      <c r="G21" s="43">
        <f t="shared" ref="G21:J21" si="0">SUM(G12:G20)</f>
        <v>724.80000000000007</v>
      </c>
      <c r="H21" s="43">
        <f t="shared" si="0"/>
        <v>30.500000000000004</v>
      </c>
      <c r="I21" s="43">
        <f t="shared" si="0"/>
        <v>24.1</v>
      </c>
      <c r="J21" s="43">
        <f t="shared" si="0"/>
        <v>94.300000000000011</v>
      </c>
    </row>
    <row r="22" spans="1:10" ht="15.75" thickBot="1">
      <c r="A22" s="7"/>
      <c r="B22" s="32" t="s">
        <v>25</v>
      </c>
      <c r="C22" s="8"/>
      <c r="D22" s="30"/>
      <c r="E22" s="44">
        <f>E11+E21</f>
        <v>776</v>
      </c>
      <c r="F22" s="44">
        <f>F11+F21</f>
        <v>85</v>
      </c>
      <c r="G22" s="44">
        <f t="shared" ref="G22:J22" si="1">G11+G21</f>
        <v>724.80000000000007</v>
      </c>
      <c r="H22" s="44">
        <f t="shared" si="1"/>
        <v>30.500000000000004</v>
      </c>
      <c r="I22" s="44">
        <f t="shared" si="1"/>
        <v>24.1</v>
      </c>
      <c r="J22" s="44">
        <f t="shared" si="1"/>
        <v>94.300000000000011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2025-03-04T17:23:29Z</dcterms:modified>
</cp:coreProperties>
</file>