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2" s="1"/>
  <c r="I21"/>
  <c r="I22" s="1"/>
  <c r="H21"/>
  <c r="H22" s="1"/>
  <c r="G21"/>
  <c r="G22" s="1"/>
  <c r="F21"/>
  <c r="F22" s="1"/>
  <c r="E21"/>
  <c r="E22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<sst xmlns="http://schemas.openxmlformats.org/spreadsheetml/2006/main" count="37" uniqueCount="37">
  <si>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</si>
  <si>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</si>
  <si>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</si>
  <si>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</si>
  <si>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</si>
  <si>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</si>
  <si>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</si>
  <si>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</si>
  <si>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</si>
  <si>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</si>
  <si>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</si>
  <si>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</si>
  <si>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</si>
  <si>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</si>
  <si>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</si>
  <si>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</si>
  <si>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</si>
  <si>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</si>
  <si>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</si>
  <si>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</si>
  <si>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</si>
  <si>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</si>
  <si>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</si>
  <si>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</si>
  <si>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</si>
  <si>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</si>
  <si>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</si>
  <si>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</si>
  <si>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</si>
  <si>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</si>
  <si>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Картофельное пюре</t>
  </si>
  <si>
    <t>Чай черный с сахаром</t>
  </si>
  <si>
    <t>Хлеб</t>
  </si>
  <si>
    <t>Щи с квашеной капустой</t>
  </si>
  <si>
    <t>напиток</t>
  </si>
  <si>
    <t>Минтай  припущенный</t>
  </si>
  <si>
    <t xml:space="preserve">Яблоко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</si>
</sst>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3"/>
      <c r="I1" t="s">
        <v>1</v>
      </c>
      <c r="J1" s="22">
        <v>45790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5"/>
      <c r="G8" s="16"/>
      <c r="H8" s="16"/>
      <c r="I8" s="16"/>
      <c r="J8" s="17"/>
    </row>
    <row r="9" spans="1:11" ht="15.75" thickBot="1">
      <c r="A9" s="7"/>
      <c r="B9" s="34" t="s">
        <v>23</v>
      </c>
      <c r="C9" s="8"/>
      <c r="D9" s="30"/>
      <c r="E9" s="37"/>
      <c r="F9" s="33"/>
      <c r="G9" s="37"/>
      <c r="H9" s="37"/>
      <c r="I9" s="37"/>
      <c r="J9" s="38"/>
    </row>
    <row r="10" spans="1:11">
      <c r="A10" s="3" t="s">
        <v>13</v>
      </c>
      <c r="B10" s="10"/>
      <c r="C10" s="5"/>
      <c r="D10" s="28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9"/>
      <c r="D13" s="31"/>
      <c r="E13" s="20"/>
      <c r="F13" s="40"/>
      <c r="G13" s="20"/>
      <c r="H13" s="20"/>
      <c r="I13" s="20"/>
      <c r="J13" s="21"/>
    </row>
    <row r="14" spans="1:11">
      <c r="A14" s="6"/>
      <c r="B14" s="1" t="s">
        <v>15</v>
      </c>
      <c r="C14" s="39">
        <v>124</v>
      </c>
      <c r="D14" s="29" t="s">
        <v>33</v>
      </c>
      <c r="E14" s="16">
        <v>250</v>
      </c>
      <c r="F14" s="25">
        <v>22.1</v>
      </c>
      <c r="G14" s="16">
        <v>233.2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39">
        <v>371</v>
      </c>
      <c r="D15" s="29" t="s">
        <v>35</v>
      </c>
      <c r="E15" s="16">
        <v>120</v>
      </c>
      <c r="F15" s="25">
        <v>33.299999999999997</v>
      </c>
      <c r="G15" s="16">
        <v>150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1" t="s">
        <v>30</v>
      </c>
      <c r="E16" s="16">
        <v>150</v>
      </c>
      <c r="F16" s="25">
        <v>14.63</v>
      </c>
      <c r="G16" s="16">
        <v>142.6</v>
      </c>
      <c r="H16" s="16">
        <v>3.2</v>
      </c>
      <c r="I16" s="16">
        <v>6.9</v>
      </c>
      <c r="J16" s="17">
        <v>12.8</v>
      </c>
      <c r="K16" s="36"/>
    </row>
    <row r="17" spans="1:10">
      <c r="A17" s="6"/>
      <c r="B17" s="1" t="s">
        <v>34</v>
      </c>
      <c r="C17" s="39">
        <v>685</v>
      </c>
      <c r="D17" s="32" t="s">
        <v>31</v>
      </c>
      <c r="E17" s="16">
        <v>180</v>
      </c>
      <c r="F17" s="25">
        <v>1.43</v>
      </c>
      <c r="G17" s="16">
        <v>54</v>
      </c>
      <c r="H17" s="16">
        <v>0.2</v>
      </c>
      <c r="I17" s="16">
        <v>0</v>
      </c>
      <c r="J17" s="17">
        <v>12.6</v>
      </c>
    </row>
    <row r="18" spans="1:10">
      <c r="A18" s="6"/>
      <c r="B18" s="1" t="s">
        <v>29</v>
      </c>
      <c r="C18" s="2"/>
      <c r="D18" s="41"/>
      <c r="E18" s="16"/>
      <c r="F18" s="40"/>
      <c r="G18" s="16"/>
      <c r="H18" s="40"/>
      <c r="I18" s="40"/>
      <c r="J18" s="40"/>
    </row>
    <row r="19" spans="1:10">
      <c r="A19" s="6"/>
      <c r="B19" s="1" t="s">
        <v>18</v>
      </c>
      <c r="C19" s="2">
        <v>1</v>
      </c>
      <c r="D19" s="29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1" t="s">
        <v>36</v>
      </c>
      <c r="E20" s="40">
        <v>102</v>
      </c>
      <c r="F20" s="40">
        <v>11.23</v>
      </c>
      <c r="G20" s="40">
        <v>47.94</v>
      </c>
      <c r="H20" s="40">
        <v>0.43</v>
      </c>
      <c r="I20" s="40">
        <v>0.43</v>
      </c>
      <c r="J20" s="40">
        <v>10.029999999999999</v>
      </c>
    </row>
    <row r="21" spans="1:10">
      <c r="A21" s="6"/>
      <c r="B21" s="35" t="s">
        <v>24</v>
      </c>
      <c r="C21" s="27"/>
      <c r="D21" s="41"/>
      <c r="E21" s="42">
        <f>SUM(E12:E20)</f>
        <v>832</v>
      </c>
      <c r="F21" s="42">
        <f t="shared" ref="F21:J21" si="0">SUM(F12:F20)</f>
        <v>85.000000000000014</v>
      </c>
      <c r="G21" s="42">
        <f t="shared" si="0"/>
        <v>705.44</v>
      </c>
      <c r="H21" s="42">
        <f t="shared" si="0"/>
        <v>30.13</v>
      </c>
      <c r="I21" s="42">
        <f t="shared" si="0"/>
        <v>13.530000000000001</v>
      </c>
      <c r="J21" s="42">
        <f t="shared" si="0"/>
        <v>70.23</v>
      </c>
    </row>
    <row r="22" spans="1:10" ht="15.75" thickBot="1">
      <c r="A22" s="7"/>
      <c r="B22" s="34" t="s">
        <v>25</v>
      </c>
      <c r="C22" s="8"/>
      <c r="D22" s="30"/>
      <c r="E22" s="43">
        <f>E11+E21</f>
        <v>832</v>
      </c>
      <c r="F22" s="43">
        <f t="shared" ref="F22:J22" si="1">F11+F21</f>
        <v>85.000000000000014</v>
      </c>
      <c r="G22" s="43">
        <f t="shared" si="1"/>
        <v>705.44</v>
      </c>
      <c r="H22" s="43">
        <f t="shared" si="1"/>
        <v>30.13</v>
      </c>
      <c r="I22" s="43">
        <f t="shared" si="1"/>
        <v>13.530000000000001</v>
      </c>
      <c r="J22" s="43">
        <f t="shared" si="1"/>
        <v>70.23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2025-05-12T18:01:08Z</dcterms:modified>
</cp:coreProperties>
</file>